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135" windowHeight="9300" activeTab="2"/>
  </bookViews>
  <sheets>
    <sheet name="Mannschaft" sheetId="1" r:id="rId1"/>
    <sheet name="Damen Einzel" sheetId="2" r:id="rId2"/>
    <sheet name="Herren Einzel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<sst xmlns="http://schemas.openxmlformats.org/spreadsheetml/2006/main" count="136" uniqueCount="81">
  <si>
    <t>Name</t>
  </si>
  <si>
    <t>Pins</t>
  </si>
  <si>
    <t>Spiele</t>
  </si>
  <si>
    <t>Schnitt</t>
  </si>
  <si>
    <t>Team</t>
  </si>
  <si>
    <t>Bauer, Britta</t>
  </si>
  <si>
    <t>Die Optimisten</t>
  </si>
  <si>
    <t>Landmann, Andrea</t>
  </si>
  <si>
    <t>Tolle Pin Abräumer</t>
  </si>
  <si>
    <t>Hoch-Schilling, Isolde</t>
  </si>
  <si>
    <t>Die Staßfurter Beamtengang</t>
  </si>
  <si>
    <t>Hildebrand, Kathleen</t>
  </si>
  <si>
    <t>Die MBV-Striker</t>
  </si>
  <si>
    <t>Klinzmann, Uta</t>
  </si>
  <si>
    <t>VP and the Wastewater Team</t>
  </si>
  <si>
    <t>Schulze, Reinhard</t>
  </si>
  <si>
    <t>Los Dilletantos</t>
  </si>
  <si>
    <t>Bartels, Antje</t>
  </si>
  <si>
    <t>Die kultivierten Lehrkörper</t>
  </si>
  <si>
    <t>Hagemann, Petra</t>
  </si>
  <si>
    <t>Die Gerechten</t>
  </si>
  <si>
    <t>Puritz, Angela</t>
  </si>
  <si>
    <t>Buhro, Christiane</t>
  </si>
  <si>
    <t>Sauer, Sybille</t>
  </si>
  <si>
    <t>Altmark-Spezies</t>
  </si>
  <si>
    <t>Nolte, Konstanze</t>
  </si>
  <si>
    <t>Hille, Barbarba</t>
  </si>
  <si>
    <t>Die Steuerschrauben</t>
  </si>
  <si>
    <t>Kranke, Cornelia</t>
  </si>
  <si>
    <t>Schallop, Doris</t>
  </si>
  <si>
    <t>Zimmermann, Susan</t>
  </si>
  <si>
    <t>Schubert, Carola</t>
  </si>
  <si>
    <t>Buretzek, Elizabeth</t>
  </si>
  <si>
    <t>Die Knickerbocker</t>
  </si>
  <si>
    <t>Hauptvogel, Christiane</t>
  </si>
  <si>
    <t>Herrmann, Nicole</t>
  </si>
  <si>
    <t>Irrling, Ulrike</t>
  </si>
  <si>
    <t>Heusinger, Maja</t>
  </si>
  <si>
    <t>Völke, Karola</t>
  </si>
  <si>
    <t>Deutscher, Odette</t>
  </si>
  <si>
    <t>Lüdecke, Janine</t>
  </si>
  <si>
    <t>Zeising , Astrid</t>
  </si>
  <si>
    <t>Nowack, Gudrun</t>
  </si>
  <si>
    <t>Die Schreibtischtäter</t>
  </si>
  <si>
    <t>Teiler, Karin</t>
  </si>
  <si>
    <t>Krause, Mario</t>
  </si>
  <si>
    <t>Katt, Thorsten</t>
  </si>
  <si>
    <t>Bach, Wolfgang</t>
  </si>
  <si>
    <t>Schwabe,Torsten</t>
  </si>
  <si>
    <t>Seidler, Jens</t>
  </si>
  <si>
    <t>Pin-Lauscher</t>
  </si>
  <si>
    <t>Walter, Siegfried</t>
  </si>
  <si>
    <t>Menkens, Michael</t>
  </si>
  <si>
    <t>Tangemann, Bernd</t>
  </si>
  <si>
    <t>Börner, Andreas</t>
  </si>
  <si>
    <t>Irmler, Dieter</t>
  </si>
  <si>
    <t>Papenhagen, Peter</t>
  </si>
  <si>
    <t>Kunstmann, Thomas</t>
  </si>
  <si>
    <t>Lapscheck, Lothar</t>
  </si>
  <si>
    <t>Jertzimbeck, Walter</t>
  </si>
  <si>
    <t>Grothmann, Dirk</t>
  </si>
  <si>
    <t>Säger, Torsten</t>
  </si>
  <si>
    <t>Eckardt, Hans-Bernd</t>
  </si>
  <si>
    <t>Voigt, Jörg</t>
  </si>
  <si>
    <t>Furrington, Dominik</t>
  </si>
  <si>
    <t>Lenert, Hans.Heinrich</t>
  </si>
  <si>
    <t>Deutscher, Frank</t>
  </si>
  <si>
    <t>Jacobsen, Hartmut</t>
  </si>
  <si>
    <t>Erdmann, Wolfgang</t>
  </si>
  <si>
    <t>Reichardt, Stephan</t>
  </si>
  <si>
    <t>Haensch, Uwe</t>
  </si>
  <si>
    <t>Kuss, Michael</t>
  </si>
  <si>
    <t>Nolte, Frank</t>
  </si>
  <si>
    <t>Meinicke, Burkhardt</t>
  </si>
  <si>
    <t>Danzmann, Henning</t>
  </si>
  <si>
    <t>Tecklenburg, Michael</t>
  </si>
  <si>
    <t>Miesterfeldt, Gerhard</t>
  </si>
  <si>
    <t>Steinhorst,Gerd</t>
  </si>
  <si>
    <t>Schmidt, Stefan</t>
  </si>
  <si>
    <t>Randel, Sven</t>
  </si>
  <si>
    <t>Dr. Marten, Volker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</si>
</sst>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3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3" xfId="0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amTabelle%20Landescup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elSchlüssel"/>
      <sheetName val="Feste Werte"/>
      <sheetName val="Steuerung"/>
      <sheetName val="TeamNamen"/>
      <sheetName val="Teamaufstellung"/>
      <sheetName val="Team-Wertung"/>
      <sheetName val="Einzel Herren"/>
      <sheetName val="Einzel Damen"/>
      <sheetName val="Einzel-Wertung"/>
      <sheetName val="Die Schreibtischtäter"/>
      <sheetName val="Los Dilletantos"/>
      <sheetName val="VP and the Wastewater Team"/>
      <sheetName val="Die Gerechten"/>
      <sheetName val="Tolle Pin Abräumer"/>
      <sheetName val="Altmark-Spezies"/>
      <sheetName val="Die MBV-Striker"/>
      <sheetName val="Pin-Lauscher"/>
      <sheetName val="Die kultivierten Lehrkörper"/>
      <sheetName val="Die Knickerbocker"/>
      <sheetName val="Die Staßfurter Beamtengang"/>
      <sheetName val="Die Optimisten"/>
      <sheetName val="Die Steuerschrauben"/>
      <sheetName val="Team14"/>
      <sheetName val="Team15"/>
      <sheetName val="Team16"/>
      <sheetName val="Team17"/>
      <sheetName val="Team18"/>
      <sheetName val="Team19"/>
      <sheetName val="Team20"/>
    </sheetNames>
    <sheetDataSet>
      <sheetData sheetId="1">
        <row r="139">
          <cell r="A139" t="str">
            <v>Mannschaft</v>
          </cell>
          <cell r="B139" t="str">
            <v>Pins Brutto</v>
          </cell>
          <cell r="D139" t="str">
            <v>Spiele</v>
          </cell>
          <cell r="E139" t="str">
            <v>Schnitt</v>
          </cell>
        </row>
      </sheetData>
      <sheetData sheetId="9">
        <row r="3">
          <cell r="D3">
            <v>1835</v>
          </cell>
        </row>
        <row r="4">
          <cell r="B4" t="str">
            <v>Die Schreibtischtäter</v>
          </cell>
          <cell r="E4">
            <v>15</v>
          </cell>
          <cell r="F4">
            <v>122.33333333333333</v>
          </cell>
        </row>
      </sheetData>
      <sheetData sheetId="10">
        <row r="3">
          <cell r="D3">
            <v>1389</v>
          </cell>
        </row>
        <row r="4">
          <cell r="B4" t="str">
            <v>Los Dilletantos</v>
          </cell>
          <cell r="E4">
            <v>15</v>
          </cell>
          <cell r="F4">
            <v>92.6</v>
          </cell>
        </row>
      </sheetData>
      <sheetData sheetId="11">
        <row r="3">
          <cell r="D3">
            <v>1662</v>
          </cell>
        </row>
        <row r="4">
          <cell r="B4" t="str">
            <v>VP and the Wastewater Team</v>
          </cell>
          <cell r="E4">
            <v>15</v>
          </cell>
          <cell r="F4">
            <v>110.8</v>
          </cell>
        </row>
      </sheetData>
      <sheetData sheetId="12">
        <row r="3">
          <cell r="D3">
            <v>1769</v>
          </cell>
        </row>
        <row r="4">
          <cell r="B4" t="str">
            <v>Die Gerechten</v>
          </cell>
          <cell r="E4">
            <v>15</v>
          </cell>
          <cell r="F4">
            <v>117.93333333333334</v>
          </cell>
        </row>
      </sheetData>
      <sheetData sheetId="13">
        <row r="3">
          <cell r="D3">
            <v>2230</v>
          </cell>
        </row>
        <row r="4">
          <cell r="B4" t="str">
            <v>Tolle Pin Abräumer</v>
          </cell>
          <cell r="E4">
            <v>15</v>
          </cell>
          <cell r="F4">
            <v>148.66666666666666</v>
          </cell>
        </row>
      </sheetData>
      <sheetData sheetId="14">
        <row r="3">
          <cell r="D3">
            <v>1435</v>
          </cell>
        </row>
        <row r="4">
          <cell r="B4" t="str">
            <v>Altmark-Spezies</v>
          </cell>
          <cell r="E4">
            <v>15</v>
          </cell>
          <cell r="F4">
            <v>95.66666666666667</v>
          </cell>
        </row>
      </sheetData>
      <sheetData sheetId="15">
        <row r="3">
          <cell r="D3">
            <v>1835</v>
          </cell>
        </row>
        <row r="4">
          <cell r="B4" t="str">
            <v>Die MBV-Striker</v>
          </cell>
          <cell r="E4">
            <v>15</v>
          </cell>
          <cell r="F4">
            <v>122.33333333333333</v>
          </cell>
        </row>
      </sheetData>
      <sheetData sheetId="16">
        <row r="3">
          <cell r="D3">
            <v>2047</v>
          </cell>
        </row>
        <row r="4">
          <cell r="B4" t="str">
            <v>Pin-Lauscher</v>
          </cell>
          <cell r="E4">
            <v>15</v>
          </cell>
          <cell r="F4">
            <v>136.46666666666667</v>
          </cell>
        </row>
      </sheetData>
      <sheetData sheetId="17">
        <row r="3">
          <cell r="D3">
            <v>1877</v>
          </cell>
        </row>
        <row r="4">
          <cell r="B4" t="str">
            <v>Die kultivierten Lehrkörper</v>
          </cell>
          <cell r="E4">
            <v>15</v>
          </cell>
          <cell r="F4">
            <v>125.13333333333334</v>
          </cell>
        </row>
      </sheetData>
      <sheetData sheetId="18">
        <row r="3">
          <cell r="D3">
            <v>1194</v>
          </cell>
        </row>
        <row r="4">
          <cell r="B4" t="str">
            <v>Die Knickerbocker</v>
          </cell>
          <cell r="E4">
            <v>15</v>
          </cell>
          <cell r="F4">
            <v>79.6</v>
          </cell>
        </row>
      </sheetData>
      <sheetData sheetId="19">
        <row r="3">
          <cell r="D3">
            <v>1671</v>
          </cell>
        </row>
        <row r="4">
          <cell r="B4" t="str">
            <v>Die Staßfurter Beamtengang</v>
          </cell>
          <cell r="E4">
            <v>15</v>
          </cell>
          <cell r="F4">
            <v>111.4</v>
          </cell>
        </row>
      </sheetData>
      <sheetData sheetId="20">
        <row r="3">
          <cell r="D3">
            <v>2185</v>
          </cell>
        </row>
        <row r="4">
          <cell r="B4" t="str">
            <v>Die Optimisten</v>
          </cell>
          <cell r="E4">
            <v>15</v>
          </cell>
          <cell r="F4">
            <v>145.66666666666666</v>
          </cell>
        </row>
      </sheetData>
      <sheetData sheetId="21">
        <row r="3">
          <cell r="D3">
            <v>1470</v>
          </cell>
        </row>
        <row r="4">
          <cell r="B4" t="str">
            <v>Die Steuerschrauben</v>
          </cell>
          <cell r="E4">
            <v>15</v>
          </cell>
          <cell r="F4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5:E18"/>
  <sheetViews>
    <sheetView workbookViewId="0" topLeftCell="A1">
      <selection activeCell="B6" sqref="B6"/>
    </sheetView>
  </sheetViews>
  <sheetFormatPr defaultColWidth="11.421875" defaultRowHeight="12.75"/>
  <cols>
    <col min="2" max="2" width="25.8515625" style="0" bestFit="1" customWidth="1"/>
  </cols>
  <sheetData>
    <row r="4" ht="13.5" thickBot="1"/>
    <row r="5" spans="2:5" ht="13.5" thickBot="1">
      <c r="B5" s="1" t="str">
        <f>'[1]Feste Werte'!A139</f>
        <v>Mannschaft</v>
      </c>
      <c r="C5" s="2" t="str">
        <f>'[1]Feste Werte'!B139</f>
        <v>Pins Brutto</v>
      </c>
      <c r="D5" s="2" t="str">
        <f>'[1]Feste Werte'!D139</f>
        <v>Spiele</v>
      </c>
      <c r="E5" s="3" t="str">
        <f>'[1]Feste Werte'!E139</f>
        <v>Schnitt</v>
      </c>
    </row>
    <row r="6" spans="2:5" ht="12.75">
      <c r="B6" s="4" t="str">
        <f>'[1]Tolle Pin Abräumer'!B4</f>
        <v>Tolle Pin Abräumer</v>
      </c>
      <c r="C6" s="5">
        <f>'[1]Tolle Pin Abräumer'!D3</f>
        <v>2230</v>
      </c>
      <c r="D6" s="5">
        <f>'[1]Tolle Pin Abräumer'!E4</f>
        <v>15</v>
      </c>
      <c r="E6" s="6">
        <f>'[1]Tolle Pin Abräumer'!F4</f>
        <v>148.66666666666666</v>
      </c>
    </row>
    <row r="7" spans="2:5" ht="12.75">
      <c r="B7" s="7" t="str">
        <f>'[1]Die Optimisten'!B4</f>
        <v>Die Optimisten</v>
      </c>
      <c r="C7" s="8">
        <f>'[1]Die Optimisten'!D3</f>
        <v>2185</v>
      </c>
      <c r="D7" s="8">
        <f>'[1]Die Optimisten'!E4</f>
        <v>15</v>
      </c>
      <c r="E7" s="9">
        <f>'[1]Die Optimisten'!F4</f>
        <v>145.66666666666666</v>
      </c>
    </row>
    <row r="8" spans="2:5" ht="12.75">
      <c r="B8" s="7" t="str">
        <f>'[1]Pin-Lauscher'!B4</f>
        <v>Pin-Lauscher</v>
      </c>
      <c r="C8" s="8">
        <f>'[1]Pin-Lauscher'!D3</f>
        <v>2047</v>
      </c>
      <c r="D8" s="8">
        <f>'[1]Pin-Lauscher'!E4</f>
        <v>15</v>
      </c>
      <c r="E8" s="9">
        <f>'[1]Pin-Lauscher'!F4</f>
        <v>136.46666666666667</v>
      </c>
    </row>
    <row r="9" spans="2:5" ht="12.75">
      <c r="B9" s="7" t="str">
        <f>'[1]Die kultivierten Lehrkörper'!B4</f>
        <v>Die kultivierten Lehrkörper</v>
      </c>
      <c r="C9" s="8">
        <f>'[1]Die kultivierten Lehrkörper'!D3</f>
        <v>1877</v>
      </c>
      <c r="D9" s="8">
        <f>'[1]Die kultivierten Lehrkörper'!E4</f>
        <v>15</v>
      </c>
      <c r="E9" s="9">
        <f>'[1]Die kultivierten Lehrkörper'!F4</f>
        <v>125.13333333333334</v>
      </c>
    </row>
    <row r="10" spans="2:5" ht="12.75">
      <c r="B10" s="7" t="str">
        <f>'[1]Die Schreibtischtäter'!B4</f>
        <v>Die Schreibtischtäter</v>
      </c>
      <c r="C10" s="8">
        <f>'[1]Die Schreibtischtäter'!D3</f>
        <v>1835</v>
      </c>
      <c r="D10" s="10">
        <f>'[1]Die Schreibtischtäter'!E4</f>
        <v>15</v>
      </c>
      <c r="E10" s="9">
        <f>'[1]Die Schreibtischtäter'!F4</f>
        <v>122.33333333333333</v>
      </c>
    </row>
    <row r="11" spans="2:5" ht="12.75">
      <c r="B11" s="7" t="str">
        <f>'[1]Die MBV-Striker'!B4</f>
        <v>Die MBV-Striker</v>
      </c>
      <c r="C11" s="8">
        <f>'[1]Die MBV-Striker'!D3</f>
        <v>1835</v>
      </c>
      <c r="D11" s="8">
        <f>'[1]Die MBV-Striker'!E4</f>
        <v>15</v>
      </c>
      <c r="E11" s="9">
        <f>'[1]Die MBV-Striker'!F4</f>
        <v>122.33333333333333</v>
      </c>
    </row>
    <row r="12" spans="2:5" ht="12.75">
      <c r="B12" s="7" t="str">
        <f>'[1]Die Gerechten'!B4</f>
        <v>Die Gerechten</v>
      </c>
      <c r="C12" s="8">
        <f>'[1]Die Gerechten'!D3</f>
        <v>1769</v>
      </c>
      <c r="D12" s="8">
        <f>'[1]Die Gerechten'!E4</f>
        <v>15</v>
      </c>
      <c r="E12" s="9">
        <f>'[1]Die Gerechten'!F4</f>
        <v>117.93333333333334</v>
      </c>
    </row>
    <row r="13" spans="2:5" ht="12.75">
      <c r="B13" s="7" t="str">
        <f>'[1]Die Staßfurter Beamtengang'!B4</f>
        <v>Die Staßfurter Beamtengang</v>
      </c>
      <c r="C13" s="8">
        <f>'[1]Die Staßfurter Beamtengang'!D3</f>
        <v>1671</v>
      </c>
      <c r="D13" s="8">
        <f>'[1]Die Staßfurter Beamtengang'!E4</f>
        <v>15</v>
      </c>
      <c r="E13" s="9">
        <f>'[1]Die Staßfurter Beamtengang'!F4</f>
        <v>111.4</v>
      </c>
    </row>
    <row r="14" spans="2:5" ht="12.75">
      <c r="B14" s="7" t="str">
        <f>'[1]VP and the Wastewater Team'!B4</f>
        <v>VP and the Wastewater Team</v>
      </c>
      <c r="C14" s="8">
        <f>'[1]VP and the Wastewater Team'!D3</f>
        <v>1662</v>
      </c>
      <c r="D14" s="8">
        <f>'[1]VP and the Wastewater Team'!E4</f>
        <v>15</v>
      </c>
      <c r="E14" s="9">
        <f>'[1]VP and the Wastewater Team'!F4</f>
        <v>110.8</v>
      </c>
    </row>
    <row r="15" spans="2:5" ht="12.75">
      <c r="B15" s="7" t="str">
        <f>'[1]Die Steuerschrauben'!B4</f>
        <v>Die Steuerschrauben</v>
      </c>
      <c r="C15" s="8">
        <f>'[1]Die Steuerschrauben'!D3</f>
        <v>1470</v>
      </c>
      <c r="D15" s="8">
        <f>'[1]Die Steuerschrauben'!E4</f>
        <v>15</v>
      </c>
      <c r="E15" s="9">
        <f>'[1]Die Steuerschrauben'!F4</f>
        <v>98</v>
      </c>
    </row>
    <row r="16" spans="2:5" ht="12.75">
      <c r="B16" s="7" t="str">
        <f>'[1]Altmark-Spezies'!B4</f>
        <v>Altmark-Spezies</v>
      </c>
      <c r="C16" s="8">
        <f>'[1]Altmark-Spezies'!D3</f>
        <v>1435</v>
      </c>
      <c r="D16" s="8">
        <f>'[1]Altmark-Spezies'!E4</f>
        <v>15</v>
      </c>
      <c r="E16" s="9">
        <f>'[1]Altmark-Spezies'!F4</f>
        <v>95.66666666666667</v>
      </c>
    </row>
    <row r="17" spans="2:5" ht="12.75">
      <c r="B17" s="7" t="str">
        <f>'[1]Los Dilletantos'!B4</f>
        <v>Los Dilletantos</v>
      </c>
      <c r="C17" s="8">
        <f>'[1]Los Dilletantos'!D3</f>
        <v>1389</v>
      </c>
      <c r="D17" s="8">
        <f>'[1]Los Dilletantos'!E4</f>
        <v>15</v>
      </c>
      <c r="E17" s="9">
        <f>'[1]Los Dilletantos'!F4</f>
        <v>92.6</v>
      </c>
    </row>
    <row r="18" spans="2:5" ht="13.5" thickBot="1">
      <c r="B18" s="11" t="str">
        <f>'[1]Die Knickerbocker'!B4</f>
        <v>Die Knickerbocker</v>
      </c>
      <c r="C18" s="12">
        <f>'[1]Die Knickerbocker'!D3</f>
        <v>1194</v>
      </c>
      <c r="D18" s="12">
        <f>'[1]Die Knickerbocker'!E4</f>
        <v>15</v>
      </c>
      <c r="E18" s="13">
        <f>'[1]Die Knickerbocker'!F4</f>
        <v>79.6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3:F31"/>
  <sheetViews>
    <sheetView workbookViewId="0" topLeftCell="A1">
      <selection activeCell="B7" sqref="B7"/>
    </sheetView>
  </sheetViews>
  <sheetFormatPr defaultColWidth="11.421875" defaultRowHeight="12.75"/>
  <cols>
    <col min="2" max="2" width="19.421875" style="0" bestFit="1" customWidth="1"/>
    <col min="6" max="6" width="25.8515625" style="0" bestFit="1" customWidth="1"/>
  </cols>
  <sheetData>
    <row r="2" ht="13.5" thickBot="1"/>
    <row r="3" spans="2:6" ht="13.5" thickBot="1">
      <c r="B3" s="1" t="s">
        <v>0</v>
      </c>
      <c r="C3" s="2" t="s">
        <v>1</v>
      </c>
      <c r="D3" s="2" t="s">
        <v>2</v>
      </c>
      <c r="E3" s="2" t="s">
        <v>3</v>
      </c>
      <c r="F3" s="14" t="s">
        <v>4</v>
      </c>
    </row>
    <row r="4" spans="1:6" ht="12.75">
      <c r="A4">
        <v>1</v>
      </c>
      <c r="B4" s="15" t="s">
        <v>5</v>
      </c>
      <c r="C4" s="16">
        <v>526</v>
      </c>
      <c r="D4" s="16">
        <v>3</v>
      </c>
      <c r="E4" s="17">
        <v>175.33333333333334</v>
      </c>
      <c r="F4" s="18" t="s">
        <v>6</v>
      </c>
    </row>
    <row r="5" spans="1:6" ht="12.75">
      <c r="A5">
        <v>2</v>
      </c>
      <c r="B5" s="19" t="s">
        <v>7</v>
      </c>
      <c r="C5" s="20">
        <v>402</v>
      </c>
      <c r="D5" s="20">
        <v>3</v>
      </c>
      <c r="E5" s="21">
        <v>134</v>
      </c>
      <c r="F5" s="22" t="s">
        <v>8</v>
      </c>
    </row>
    <row r="6" spans="1:6" ht="12.75">
      <c r="A6">
        <v>3</v>
      </c>
      <c r="B6" s="19" t="s">
        <v>9</v>
      </c>
      <c r="C6" s="20">
        <v>389</v>
      </c>
      <c r="D6" s="20">
        <v>3</v>
      </c>
      <c r="E6" s="21">
        <v>129.66666666666666</v>
      </c>
      <c r="F6" s="22" t="s">
        <v>10</v>
      </c>
    </row>
    <row r="7" spans="1:6" ht="12.75">
      <c r="A7">
        <v>4</v>
      </c>
      <c r="B7" s="19" t="s">
        <v>11</v>
      </c>
      <c r="C7" s="20">
        <v>364</v>
      </c>
      <c r="D7" s="20">
        <v>3</v>
      </c>
      <c r="E7" s="21">
        <v>121.33333333333333</v>
      </c>
      <c r="F7" s="22" t="s">
        <v>12</v>
      </c>
    </row>
    <row r="8" spans="1:6" ht="12.75">
      <c r="A8">
        <v>5</v>
      </c>
      <c r="B8" s="19" t="s">
        <v>13</v>
      </c>
      <c r="C8" s="20">
        <v>358</v>
      </c>
      <c r="D8" s="20">
        <v>3</v>
      </c>
      <c r="E8" s="21">
        <v>119.33333333333333</v>
      </c>
      <c r="F8" s="22" t="s">
        <v>14</v>
      </c>
    </row>
    <row r="9" spans="1:6" ht="12.75">
      <c r="A9">
        <v>6</v>
      </c>
      <c r="B9" s="19" t="s">
        <v>15</v>
      </c>
      <c r="C9" s="20">
        <v>354</v>
      </c>
      <c r="D9" s="20">
        <v>3</v>
      </c>
      <c r="E9" s="21">
        <v>118</v>
      </c>
      <c r="F9" s="22" t="s">
        <v>16</v>
      </c>
    </row>
    <row r="10" spans="1:6" ht="12.75">
      <c r="A10">
        <v>7</v>
      </c>
      <c r="B10" s="19" t="s">
        <v>17</v>
      </c>
      <c r="C10" s="20">
        <v>353</v>
      </c>
      <c r="D10" s="20">
        <v>3</v>
      </c>
      <c r="E10" s="21">
        <v>117.66666666666667</v>
      </c>
      <c r="F10" s="22" t="s">
        <v>18</v>
      </c>
    </row>
    <row r="11" spans="1:6" ht="12.75">
      <c r="A11">
        <v>8</v>
      </c>
      <c r="B11" s="19" t="s">
        <v>19</v>
      </c>
      <c r="C11" s="20">
        <v>346</v>
      </c>
      <c r="D11" s="20">
        <v>3</v>
      </c>
      <c r="E11" s="21">
        <v>115.33333333333333</v>
      </c>
      <c r="F11" s="22" t="s">
        <v>20</v>
      </c>
    </row>
    <row r="12" spans="1:6" ht="12.75">
      <c r="A12">
        <v>9</v>
      </c>
      <c r="B12" s="19" t="s">
        <v>21</v>
      </c>
      <c r="C12" s="20">
        <v>330</v>
      </c>
      <c r="D12" s="20">
        <v>3</v>
      </c>
      <c r="E12" s="21">
        <v>110</v>
      </c>
      <c r="F12" s="22" t="s">
        <v>6</v>
      </c>
    </row>
    <row r="13" spans="1:6" ht="12.75">
      <c r="A13">
        <v>10</v>
      </c>
      <c r="B13" s="19" t="s">
        <v>22</v>
      </c>
      <c r="C13" s="20">
        <v>323</v>
      </c>
      <c r="D13" s="20">
        <v>3</v>
      </c>
      <c r="E13" s="21">
        <v>107.66666666666667</v>
      </c>
      <c r="F13" s="22" t="s">
        <v>20</v>
      </c>
    </row>
    <row r="14" spans="1:6" ht="12.75">
      <c r="A14">
        <v>11</v>
      </c>
      <c r="B14" s="19" t="s">
        <v>23</v>
      </c>
      <c r="C14" s="20">
        <v>303</v>
      </c>
      <c r="D14" s="20">
        <v>3</v>
      </c>
      <c r="E14" s="21">
        <v>101</v>
      </c>
      <c r="F14" s="22" t="s">
        <v>24</v>
      </c>
    </row>
    <row r="15" spans="1:6" ht="12.75">
      <c r="A15">
        <v>12</v>
      </c>
      <c r="B15" s="19" t="s">
        <v>25</v>
      </c>
      <c r="C15" s="20">
        <v>300</v>
      </c>
      <c r="D15" s="20">
        <v>3</v>
      </c>
      <c r="E15" s="21">
        <v>100</v>
      </c>
      <c r="F15" s="22" t="s">
        <v>20</v>
      </c>
    </row>
    <row r="16" spans="1:6" ht="12.75">
      <c r="A16">
        <v>13</v>
      </c>
      <c r="B16" s="19" t="s">
        <v>26</v>
      </c>
      <c r="C16" s="20">
        <v>294</v>
      </c>
      <c r="D16" s="20">
        <v>3</v>
      </c>
      <c r="E16" s="21">
        <v>98</v>
      </c>
      <c r="F16" s="22" t="s">
        <v>27</v>
      </c>
    </row>
    <row r="17" spans="1:6" ht="12.75">
      <c r="A17">
        <v>14</v>
      </c>
      <c r="B17" s="19" t="s">
        <v>28</v>
      </c>
      <c r="C17" s="20">
        <v>292</v>
      </c>
      <c r="D17" s="20">
        <v>3</v>
      </c>
      <c r="E17" s="21">
        <v>97.33333333333333</v>
      </c>
      <c r="F17" s="22" t="s">
        <v>27</v>
      </c>
    </row>
    <row r="18" spans="1:6" ht="12.75">
      <c r="A18">
        <v>15</v>
      </c>
      <c r="B18" s="19" t="s">
        <v>29</v>
      </c>
      <c r="C18" s="20">
        <v>285</v>
      </c>
      <c r="D18" s="20">
        <v>3</v>
      </c>
      <c r="E18" s="21">
        <v>95</v>
      </c>
      <c r="F18" s="22" t="s">
        <v>27</v>
      </c>
    </row>
    <row r="19" spans="1:6" ht="12.75">
      <c r="A19">
        <v>16</v>
      </c>
      <c r="B19" s="19" t="s">
        <v>30</v>
      </c>
      <c r="C19" s="20">
        <v>277</v>
      </c>
      <c r="D19" s="20">
        <v>3</v>
      </c>
      <c r="E19" s="21">
        <v>92.33333333333333</v>
      </c>
      <c r="F19" s="22" t="s">
        <v>16</v>
      </c>
    </row>
    <row r="20" spans="1:6" ht="12.75">
      <c r="A20">
        <v>17</v>
      </c>
      <c r="B20" s="19" t="s">
        <v>31</v>
      </c>
      <c r="C20" s="20">
        <v>265</v>
      </c>
      <c r="D20" s="20">
        <v>3</v>
      </c>
      <c r="E20" s="21">
        <v>88.33333333333333</v>
      </c>
      <c r="F20" s="22" t="s">
        <v>24</v>
      </c>
    </row>
    <row r="21" spans="1:6" ht="12.75">
      <c r="A21">
        <v>17</v>
      </c>
      <c r="B21" s="19" t="s">
        <v>32</v>
      </c>
      <c r="C21" s="20">
        <v>265</v>
      </c>
      <c r="D21" s="20">
        <v>3</v>
      </c>
      <c r="E21" s="21">
        <v>88.33333333333333</v>
      </c>
      <c r="F21" s="22" t="s">
        <v>33</v>
      </c>
    </row>
    <row r="22" spans="1:6" ht="12.75">
      <c r="A22">
        <v>18</v>
      </c>
      <c r="B22" s="19" t="s">
        <v>34</v>
      </c>
      <c r="C22" s="20">
        <v>256</v>
      </c>
      <c r="D22" s="20">
        <v>3</v>
      </c>
      <c r="E22" s="21">
        <v>85.33333333333333</v>
      </c>
      <c r="F22" s="22" t="s">
        <v>16</v>
      </c>
    </row>
    <row r="23" spans="1:6" ht="12.75">
      <c r="A23">
        <v>19</v>
      </c>
      <c r="B23" s="19" t="s">
        <v>35</v>
      </c>
      <c r="C23" s="20">
        <v>252</v>
      </c>
      <c r="D23" s="20">
        <v>3</v>
      </c>
      <c r="E23" s="21">
        <v>84</v>
      </c>
      <c r="F23" s="22" t="s">
        <v>16</v>
      </c>
    </row>
    <row r="24" spans="1:6" ht="12.75">
      <c r="A24">
        <v>20</v>
      </c>
      <c r="B24" s="19" t="s">
        <v>36</v>
      </c>
      <c r="C24" s="20">
        <v>251</v>
      </c>
      <c r="D24" s="20">
        <v>3</v>
      </c>
      <c r="E24" s="21">
        <v>83.66666666666667</v>
      </c>
      <c r="F24" s="22" t="s">
        <v>33</v>
      </c>
    </row>
    <row r="25" spans="1:6" ht="12.75">
      <c r="A25">
        <v>21</v>
      </c>
      <c r="B25" s="19" t="s">
        <v>37</v>
      </c>
      <c r="C25" s="20">
        <v>250</v>
      </c>
      <c r="D25" s="20">
        <v>3</v>
      </c>
      <c r="E25" s="21">
        <v>83.33333333333333</v>
      </c>
      <c r="F25" s="22" t="s">
        <v>16</v>
      </c>
    </row>
    <row r="26" spans="1:6" ht="12.75">
      <c r="A26">
        <v>22</v>
      </c>
      <c r="B26" s="19" t="s">
        <v>38</v>
      </c>
      <c r="C26" s="20">
        <v>239</v>
      </c>
      <c r="D26" s="20">
        <v>3</v>
      </c>
      <c r="E26" s="21">
        <v>79.66666666666667</v>
      </c>
      <c r="F26" s="22" t="s">
        <v>27</v>
      </c>
    </row>
    <row r="27" spans="1:6" ht="12.75">
      <c r="A27">
        <v>23</v>
      </c>
      <c r="B27" s="19" t="s">
        <v>39</v>
      </c>
      <c r="C27" s="20">
        <v>222</v>
      </c>
      <c r="D27" s="20">
        <v>3</v>
      </c>
      <c r="E27" s="21">
        <v>74</v>
      </c>
      <c r="F27" s="22" t="s">
        <v>10</v>
      </c>
    </row>
    <row r="28" spans="1:6" ht="12.75">
      <c r="A28">
        <v>24</v>
      </c>
      <c r="B28" s="19" t="s">
        <v>40</v>
      </c>
      <c r="C28" s="20">
        <v>208</v>
      </c>
      <c r="D28" s="20">
        <v>3</v>
      </c>
      <c r="E28" s="21">
        <v>69.33333333333333</v>
      </c>
      <c r="F28" s="22" t="s">
        <v>12</v>
      </c>
    </row>
    <row r="29" spans="1:6" ht="12.75">
      <c r="A29">
        <v>25</v>
      </c>
      <c r="B29" s="19" t="s">
        <v>41</v>
      </c>
      <c r="C29" s="20">
        <v>199</v>
      </c>
      <c r="D29" s="20">
        <v>3</v>
      </c>
      <c r="E29" s="21">
        <v>66.33333333333333</v>
      </c>
      <c r="F29" s="22" t="s">
        <v>33</v>
      </c>
    </row>
    <row r="30" spans="1:6" ht="12.75">
      <c r="A30">
        <v>26</v>
      </c>
      <c r="B30" s="19" t="s">
        <v>42</v>
      </c>
      <c r="C30" s="20">
        <v>174</v>
      </c>
      <c r="D30" s="20">
        <v>3</v>
      </c>
      <c r="E30" s="21">
        <v>58</v>
      </c>
      <c r="F30" s="22" t="s">
        <v>43</v>
      </c>
    </row>
    <row r="31" spans="1:6" ht="13.5" thickBot="1">
      <c r="A31">
        <v>27</v>
      </c>
      <c r="B31" s="23" t="s">
        <v>44</v>
      </c>
      <c r="C31" s="24">
        <v>135</v>
      </c>
      <c r="D31" s="24">
        <v>3</v>
      </c>
      <c r="E31" s="25">
        <v>45</v>
      </c>
      <c r="F31" s="26" t="s">
        <v>33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3:F38"/>
  <sheetViews>
    <sheetView tabSelected="1" workbookViewId="0" topLeftCell="A4">
      <selection activeCell="C32" sqref="C32"/>
    </sheetView>
  </sheetViews>
  <sheetFormatPr defaultColWidth="11.421875" defaultRowHeight="12.75"/>
  <cols>
    <col min="2" max="2" width="18.8515625" style="0" bestFit="1" customWidth="1"/>
    <col min="6" max="6" width="25.8515625" style="0" bestFit="1" customWidth="1"/>
  </cols>
  <sheetData>
    <row r="2" ht="13.5" thickBot="1"/>
    <row r="3" spans="2:6" ht="13.5" thickBot="1">
      <c r="B3" s="1" t="s">
        <v>0</v>
      </c>
      <c r="C3" s="2" t="s">
        <v>1</v>
      </c>
      <c r="D3" s="2" t="s">
        <v>2</v>
      </c>
      <c r="E3" s="2" t="s">
        <v>3</v>
      </c>
      <c r="F3" s="14" t="s">
        <v>4</v>
      </c>
    </row>
    <row r="4" spans="1:6" ht="12.75">
      <c r="A4">
        <v>1</v>
      </c>
      <c r="B4" s="15" t="s">
        <v>45</v>
      </c>
      <c r="C4" s="16">
        <v>537</v>
      </c>
      <c r="D4" s="16">
        <v>3</v>
      </c>
      <c r="E4" s="17">
        <v>179</v>
      </c>
      <c r="F4" s="18" t="s">
        <v>8</v>
      </c>
    </row>
    <row r="5" spans="1:6" ht="12.75">
      <c r="A5">
        <v>2</v>
      </c>
      <c r="B5" s="19" t="s">
        <v>46</v>
      </c>
      <c r="C5" s="20">
        <v>497</v>
      </c>
      <c r="D5" s="20">
        <v>3</v>
      </c>
      <c r="E5" s="21">
        <v>165.66666666666666</v>
      </c>
      <c r="F5" s="22" t="s">
        <v>43</v>
      </c>
    </row>
    <row r="6" spans="1:6" ht="12.75">
      <c r="A6">
        <v>3</v>
      </c>
      <c r="B6" s="19" t="s">
        <v>47</v>
      </c>
      <c r="C6" s="20">
        <v>481</v>
      </c>
      <c r="D6" s="20">
        <v>3</v>
      </c>
      <c r="E6" s="21">
        <v>160.33333333333334</v>
      </c>
      <c r="F6" s="22" t="s">
        <v>12</v>
      </c>
    </row>
    <row r="7" spans="1:6" ht="12.75">
      <c r="A7">
        <v>4</v>
      </c>
      <c r="B7" s="19" t="s">
        <v>48</v>
      </c>
      <c r="C7" s="20">
        <v>477</v>
      </c>
      <c r="D7" s="20">
        <v>3</v>
      </c>
      <c r="E7" s="21">
        <v>159</v>
      </c>
      <c r="F7" s="22" t="s">
        <v>8</v>
      </c>
    </row>
    <row r="8" spans="1:6" ht="12.75">
      <c r="A8">
        <v>5</v>
      </c>
      <c r="B8" s="19" t="s">
        <v>49</v>
      </c>
      <c r="C8" s="20">
        <v>462</v>
      </c>
      <c r="D8" s="20">
        <v>3</v>
      </c>
      <c r="E8" s="21">
        <v>154</v>
      </c>
      <c r="F8" s="22" t="s">
        <v>50</v>
      </c>
    </row>
    <row r="9" spans="1:6" ht="12.75">
      <c r="A9">
        <v>6</v>
      </c>
      <c r="B9" s="19" t="s">
        <v>51</v>
      </c>
      <c r="C9" s="20">
        <v>458</v>
      </c>
      <c r="D9" s="20">
        <v>3</v>
      </c>
      <c r="E9" s="21">
        <v>152.66666666666666</v>
      </c>
      <c r="F9" s="22" t="s">
        <v>6</v>
      </c>
    </row>
    <row r="10" spans="1:6" ht="12.75">
      <c r="A10">
        <v>7</v>
      </c>
      <c r="B10" s="19" t="s">
        <v>52</v>
      </c>
      <c r="C10" s="20">
        <v>452</v>
      </c>
      <c r="D10" s="20">
        <v>3</v>
      </c>
      <c r="E10" s="21">
        <v>150.66666666666666</v>
      </c>
      <c r="F10" s="22" t="s">
        <v>43</v>
      </c>
    </row>
    <row r="11" spans="1:6" ht="12.75">
      <c r="A11">
        <v>8</v>
      </c>
      <c r="B11" s="19" t="s">
        <v>53</v>
      </c>
      <c r="C11" s="20">
        <v>444</v>
      </c>
      <c r="D11" s="20">
        <v>3</v>
      </c>
      <c r="E11" s="21">
        <v>148</v>
      </c>
      <c r="F11" s="22" t="s">
        <v>20</v>
      </c>
    </row>
    <row r="12" spans="1:6" ht="12.75">
      <c r="A12">
        <v>9</v>
      </c>
      <c r="B12" s="19" t="s">
        <v>54</v>
      </c>
      <c r="C12" s="20">
        <v>440</v>
      </c>
      <c r="D12" s="20">
        <v>3</v>
      </c>
      <c r="E12" s="21">
        <v>146.66666666666666</v>
      </c>
      <c r="F12" s="22" t="s">
        <v>6</v>
      </c>
    </row>
    <row r="13" spans="1:6" ht="12.75">
      <c r="A13">
        <v>10</v>
      </c>
      <c r="B13" s="19" t="s">
        <v>55</v>
      </c>
      <c r="C13" s="20">
        <v>431</v>
      </c>
      <c r="D13" s="20">
        <v>3</v>
      </c>
      <c r="E13" s="21">
        <v>143.66666666666666</v>
      </c>
      <c r="F13" s="22" t="s">
        <v>43</v>
      </c>
    </row>
    <row r="14" spans="1:6" ht="12.75">
      <c r="A14">
        <v>10</v>
      </c>
      <c r="B14" s="19" t="s">
        <v>56</v>
      </c>
      <c r="C14" s="20">
        <v>431</v>
      </c>
      <c r="D14" s="20">
        <v>3</v>
      </c>
      <c r="E14" s="21">
        <v>143.66666666666666</v>
      </c>
      <c r="F14" s="22" t="s">
        <v>8</v>
      </c>
    </row>
    <row r="15" spans="1:6" ht="12.75">
      <c r="A15">
        <v>10</v>
      </c>
      <c r="B15" s="19" t="s">
        <v>57</v>
      </c>
      <c r="C15" s="20">
        <v>431</v>
      </c>
      <c r="D15" s="20">
        <v>3</v>
      </c>
      <c r="E15" s="21">
        <v>143.66666666666666</v>
      </c>
      <c r="F15" s="22" t="s">
        <v>6</v>
      </c>
    </row>
    <row r="16" spans="1:6" ht="12.75">
      <c r="A16">
        <v>11</v>
      </c>
      <c r="B16" s="19" t="s">
        <v>58</v>
      </c>
      <c r="C16" s="20">
        <v>427</v>
      </c>
      <c r="D16" s="20">
        <v>3</v>
      </c>
      <c r="E16" s="21">
        <v>142.33333333333334</v>
      </c>
      <c r="F16" s="22" t="s">
        <v>50</v>
      </c>
    </row>
    <row r="17" spans="1:6" ht="12.75">
      <c r="A17">
        <v>12</v>
      </c>
      <c r="B17" s="19" t="s">
        <v>59</v>
      </c>
      <c r="C17" s="20">
        <v>412</v>
      </c>
      <c r="D17" s="20">
        <v>3</v>
      </c>
      <c r="E17" s="21">
        <v>137.33333333333334</v>
      </c>
      <c r="F17" s="22" t="s">
        <v>18</v>
      </c>
    </row>
    <row r="18" spans="1:6" ht="12.75">
      <c r="A18">
        <v>13</v>
      </c>
      <c r="B18" s="19" t="s">
        <v>60</v>
      </c>
      <c r="C18" s="20">
        <v>405</v>
      </c>
      <c r="D18" s="20">
        <v>3</v>
      </c>
      <c r="E18" s="21">
        <v>135</v>
      </c>
      <c r="F18" s="22" t="s">
        <v>12</v>
      </c>
    </row>
    <row r="19" spans="1:6" ht="12.75">
      <c r="A19">
        <v>14</v>
      </c>
      <c r="B19" s="19" t="s">
        <v>61</v>
      </c>
      <c r="C19" s="20">
        <v>386</v>
      </c>
      <c r="D19" s="20">
        <v>3</v>
      </c>
      <c r="E19" s="21">
        <v>128.66666666666666</v>
      </c>
      <c r="F19" s="22" t="s">
        <v>14</v>
      </c>
    </row>
    <row r="20" spans="1:6" ht="12.75">
      <c r="A20">
        <v>15</v>
      </c>
      <c r="B20" s="19" t="s">
        <v>62</v>
      </c>
      <c r="C20" s="20">
        <v>383</v>
      </c>
      <c r="D20" s="20">
        <v>3</v>
      </c>
      <c r="E20" s="21">
        <v>127.66666666666667</v>
      </c>
      <c r="F20" s="22" t="s">
        <v>8</v>
      </c>
    </row>
    <row r="21" spans="1:6" ht="12.75">
      <c r="A21">
        <v>16</v>
      </c>
      <c r="B21" s="19" t="s">
        <v>63</v>
      </c>
      <c r="C21" s="20">
        <v>381</v>
      </c>
      <c r="D21" s="20">
        <v>3</v>
      </c>
      <c r="E21" s="21">
        <v>127</v>
      </c>
      <c r="F21" s="22" t="s">
        <v>14</v>
      </c>
    </row>
    <row r="22" spans="1:6" ht="12.75">
      <c r="A22">
        <v>17</v>
      </c>
      <c r="B22" s="19" t="s">
        <v>64</v>
      </c>
      <c r="C22" s="20">
        <v>380</v>
      </c>
      <c r="D22" s="20">
        <v>3</v>
      </c>
      <c r="E22" s="21">
        <v>126.66666666666667</v>
      </c>
      <c r="F22" s="22" t="s">
        <v>50</v>
      </c>
    </row>
    <row r="23" spans="1:6" ht="12.75">
      <c r="A23">
        <v>18</v>
      </c>
      <c r="B23" s="19" t="s">
        <v>65</v>
      </c>
      <c r="C23" s="20">
        <v>377</v>
      </c>
      <c r="D23" s="20">
        <v>3</v>
      </c>
      <c r="E23" s="21">
        <v>125.66666666666667</v>
      </c>
      <c r="F23" s="22" t="s">
        <v>12</v>
      </c>
    </row>
    <row r="24" spans="1:6" ht="12.75">
      <c r="A24">
        <v>19</v>
      </c>
      <c r="B24" s="19" t="s">
        <v>66</v>
      </c>
      <c r="C24" s="20">
        <v>376</v>
      </c>
      <c r="D24" s="20">
        <v>3</v>
      </c>
      <c r="E24" s="21">
        <v>125.33333333333333</v>
      </c>
      <c r="F24" s="22" t="s">
        <v>10</v>
      </c>
    </row>
    <row r="25" spans="1:6" ht="12.75">
      <c r="A25">
        <v>20</v>
      </c>
      <c r="B25" s="19" t="s">
        <v>67</v>
      </c>
      <c r="C25" s="20">
        <v>373</v>
      </c>
      <c r="D25" s="20">
        <v>3</v>
      </c>
      <c r="E25" s="21">
        <v>124.33333333333333</v>
      </c>
      <c r="F25" s="22" t="s">
        <v>50</v>
      </c>
    </row>
    <row r="26" spans="1:6" ht="12.75">
      <c r="A26">
        <v>20</v>
      </c>
      <c r="B26" s="19" t="s">
        <v>68</v>
      </c>
      <c r="C26" s="20">
        <v>373</v>
      </c>
      <c r="D26" s="20">
        <v>3</v>
      </c>
      <c r="E26" s="21">
        <v>124.33333333333333</v>
      </c>
      <c r="F26" s="22" t="s">
        <v>18</v>
      </c>
    </row>
    <row r="27" spans="1:6" ht="12.75">
      <c r="A27">
        <v>21</v>
      </c>
      <c r="B27" s="19" t="s">
        <v>69</v>
      </c>
      <c r="C27" s="20">
        <v>370</v>
      </c>
      <c r="D27" s="20">
        <v>3</v>
      </c>
      <c r="E27" s="21">
        <v>123.33333333333333</v>
      </c>
      <c r="F27" s="22" t="s">
        <v>18</v>
      </c>
    </row>
    <row r="28" spans="1:6" ht="12.75">
      <c r="A28">
        <v>22</v>
      </c>
      <c r="B28" s="19" t="s">
        <v>70</v>
      </c>
      <c r="C28" s="20">
        <v>369</v>
      </c>
      <c r="D28" s="20">
        <v>3</v>
      </c>
      <c r="E28" s="21">
        <v>123</v>
      </c>
      <c r="F28" s="22" t="s">
        <v>18</v>
      </c>
    </row>
    <row r="29" spans="1:6" ht="12.75">
      <c r="A29">
        <v>23</v>
      </c>
      <c r="B29" s="19" t="s">
        <v>71</v>
      </c>
      <c r="C29" s="20">
        <v>360</v>
      </c>
      <c r="D29" s="20">
        <v>3</v>
      </c>
      <c r="E29" s="21">
        <v>120</v>
      </c>
      <c r="F29" s="22" t="s">
        <v>27</v>
      </c>
    </row>
    <row r="30" spans="1:6" ht="12.75">
      <c r="A30">
        <v>24</v>
      </c>
      <c r="B30" s="19" t="s">
        <v>72</v>
      </c>
      <c r="C30" s="20">
        <v>356</v>
      </c>
      <c r="D30" s="20">
        <v>3</v>
      </c>
      <c r="E30" s="21">
        <v>118.66666666666667</v>
      </c>
      <c r="F30" s="22" t="s">
        <v>20</v>
      </c>
    </row>
    <row r="31" spans="1:6" ht="12.75">
      <c r="A31">
        <v>25</v>
      </c>
      <c r="B31" s="19" t="s">
        <v>73</v>
      </c>
      <c r="C31" s="20">
        <v>344</v>
      </c>
      <c r="D31" s="20">
        <v>3</v>
      </c>
      <c r="E31" s="21">
        <v>114.66666666666667</v>
      </c>
      <c r="F31" s="22" t="s">
        <v>33</v>
      </c>
    </row>
    <row r="32" spans="1:6" ht="12.75">
      <c r="A32">
        <v>26</v>
      </c>
      <c r="B32" s="19" t="s">
        <v>74</v>
      </c>
      <c r="C32" s="20">
        <v>340</v>
      </c>
      <c r="D32" s="20">
        <v>3</v>
      </c>
      <c r="E32" s="21">
        <v>113.33333333333333</v>
      </c>
      <c r="F32" s="22" t="s">
        <v>24</v>
      </c>
    </row>
    <row r="33" spans="1:6" ht="12.75">
      <c r="A33">
        <v>27</v>
      </c>
      <c r="B33" s="19" t="s">
        <v>75</v>
      </c>
      <c r="C33" s="20">
        <v>303</v>
      </c>
      <c r="D33" s="20">
        <v>3</v>
      </c>
      <c r="E33" s="21">
        <v>101</v>
      </c>
      <c r="F33" s="22" t="s">
        <v>14</v>
      </c>
    </row>
    <row r="34" spans="1:6" ht="12.75">
      <c r="A34">
        <v>28</v>
      </c>
      <c r="B34" s="19" t="s">
        <v>76</v>
      </c>
      <c r="C34" s="20">
        <v>281</v>
      </c>
      <c r="D34" s="20">
        <v>3</v>
      </c>
      <c r="E34" s="21">
        <v>93.66666666666667</v>
      </c>
      <c r="F34" s="22" t="s">
        <v>43</v>
      </c>
    </row>
    <row r="35" spans="1:6" ht="12.75">
      <c r="A35">
        <v>28</v>
      </c>
      <c r="B35" s="19" t="s">
        <v>77</v>
      </c>
      <c r="C35" s="20">
        <v>281</v>
      </c>
      <c r="D35" s="20">
        <v>3</v>
      </c>
      <c r="E35" s="21">
        <v>93.66666666666667</v>
      </c>
      <c r="F35" s="22" t="s">
        <v>24</v>
      </c>
    </row>
    <row r="36" spans="1:6" ht="12.75">
      <c r="A36">
        <v>29</v>
      </c>
      <c r="B36" s="19" t="s">
        <v>78</v>
      </c>
      <c r="C36" s="20">
        <v>279</v>
      </c>
      <c r="D36" s="20">
        <v>3</v>
      </c>
      <c r="E36" s="21">
        <v>93</v>
      </c>
      <c r="F36" s="22" t="s">
        <v>10</v>
      </c>
    </row>
    <row r="37" spans="1:6" ht="12.75">
      <c r="A37">
        <v>30</v>
      </c>
      <c r="B37" s="19" t="s">
        <v>79</v>
      </c>
      <c r="C37" s="20">
        <v>246</v>
      </c>
      <c r="D37" s="20">
        <v>3</v>
      </c>
      <c r="E37" s="21">
        <v>82</v>
      </c>
      <c r="F37" s="22" t="s">
        <v>24</v>
      </c>
    </row>
    <row r="38" spans="1:6" ht="13.5" thickBot="1">
      <c r="A38">
        <v>31</v>
      </c>
      <c r="B38" s="23" t="s">
        <v>80</v>
      </c>
      <c r="C38" s="24">
        <v>234</v>
      </c>
      <c r="D38" s="24">
        <v>3</v>
      </c>
      <c r="E38" s="25">
        <v>78</v>
      </c>
      <c r="F38" s="26" t="s">
        <v>14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RP-MD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3518</dc:creator>
  <cp:keywords/>
  <dc:description/>
  <cp:lastModifiedBy>.</cp:lastModifiedBy>
  <dcterms:created xsi:type="dcterms:W3CDTF">2002-06-07T07:26:15Z</dcterms:created>
  <dcterms:modified xsi:type="dcterms:W3CDTF">2007-06-09T18:56:14Z</dcterms:modified>
  <cp:category/>
  <cp:version/>
  <cp:contentType/>
  <cp:contentStatus/>
</cp:coreProperties>
</file>